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40" windowHeight="9300" activeTab="0"/>
  </bookViews>
  <sheets>
    <sheet name="Sheet1" sheetId="1" r:id="rId1"/>
    <sheet name="Distribution Codes" sheetId="2" state="hidden" r:id="rId2"/>
  </sheets>
  <definedNames>
    <definedName name="BoxValid">'Distribution Codes'!$B$1:$B$19</definedName>
    <definedName name="_xlnm.Print_Area" localSheetId="0">'Sheet1'!$A$1:$P$41</definedName>
    <definedName name="StatesValid">'Distribution Codes'!$A$1:$A$69</definedName>
    <definedName name="Totaldistr">'Distribution Codes'!$C$1:$C$2</definedName>
    <definedName name="TypesValid">'Distribution Codes'!#REF!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<sst xmlns="http://schemas.openxmlformats.org/spreadsheetml/2006/main" count="141" uniqueCount="141">
  <si>
    <t>City</t>
  </si>
  <si>
    <t>State</t>
  </si>
  <si>
    <t>Zip</t>
  </si>
  <si>
    <t>MI</t>
  </si>
  <si>
    <t>AA</t>
  </si>
  <si>
    <t>AE</t>
  </si>
  <si>
    <t>AP</t>
  </si>
  <si>
    <t>AL</t>
  </si>
  <si>
    <t>AK</t>
  </si>
  <si>
    <t>AZ</t>
  </si>
  <si>
    <t>AR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</si>
  <si>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</si>
  <si>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</si>
  <si>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</si>
  <si>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</si>
  <si>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</si>
  <si>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</si>
  <si>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</si>
  <si>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</si>
  <si>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</si>
  <si>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</si>
  <si>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</si>
  <si>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</si>
  <si>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</si>
  <si>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</si>
  <si>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</si>
  <si>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</si>
  <si>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</si>
  <si>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</si>
  <si>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</si>
  <si>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</si>
  <si>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</si>
  <si>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</si>
  <si>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</si>
  <si>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</si>
  <si>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</si>
  <si>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</si>
  <si>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</si>
  <si>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</si>
  <si>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</si>
  <si>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</si>
  <si>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</si>
  <si>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</si>
  <si>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</si>
  <si>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</si>
  <si>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</si>
  <si>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</si>
  <si>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</si>
  <si>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</si>
  <si>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</si>
  <si>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</si>
  <si>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</si>
  <si>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</si>
  <si>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VT</t>
  </si>
  <si>
    <t>VI</t>
  </si>
  <si>
    <t>VA</t>
  </si>
  <si>
    <t>WA</t>
  </si>
  <si>
    <t>WV</t>
  </si>
  <si>
    <t>WI</t>
  </si>
  <si>
    <t>WY</t>
  </si>
  <si>
    <t>AB</t>
  </si>
  <si>
    <t>BC</t>
  </si>
  <si>
    <t>MB</t>
  </si>
  <si>
    <t>NB</t>
  </si>
  <si>
    <t>NF</t>
  </si>
  <si>
    <t>NT</t>
  </si>
  <si>
    <t>NS</t>
  </si>
  <si>
    <t>ON</t>
  </si>
  <si>
    <t>PE</t>
  </si>
  <si>
    <t>QC</t>
  </si>
  <si>
    <t>SK</t>
  </si>
  <si>
    <t>YT</t>
  </si>
  <si>
    <t>3 - Disability</t>
  </si>
  <si>
    <t>4 - Death</t>
  </si>
  <si>
    <t>IRS FORM 1099-R WORKSHEET</t>
  </si>
  <si>
    <t>Independent Actuaries, Inc.</t>
  </si>
  <si>
    <t>1 - Distribution before age 59 1/2 and none of 2, 3, or 4 applies</t>
  </si>
  <si>
    <t>2 - Distribution before age 59 1/2 but not subject to 10% penalty</t>
  </si>
  <si>
    <t>7 - Distribution after age 59 1/2</t>
  </si>
  <si>
    <t>9 - Life Insurance costs (PS58)</t>
  </si>
  <si>
    <t>B - Designated Roth account distribution</t>
  </si>
  <si>
    <t>H - Rollover from designated Roth account to Roth IRA</t>
  </si>
  <si>
    <t>L - Loans treated as a deemed distribution</t>
  </si>
  <si>
    <t>E - Excess annual additions under §415</t>
  </si>
  <si>
    <t>Yes</t>
  </si>
  <si>
    <t>No</t>
  </si>
  <si>
    <t>Plan Name:</t>
  </si>
  <si>
    <t>Plan Sponsor Address:</t>
  </si>
  <si>
    <t>Telephone:</t>
  </si>
  <si>
    <t>Trust EIN:</t>
  </si>
  <si>
    <t>First Name</t>
  </si>
  <si>
    <t>Last Name</t>
  </si>
  <si>
    <t>Address</t>
  </si>
  <si>
    <t>Amount of Distribution rolled to a Roth IRA</t>
  </si>
  <si>
    <t>G - Direct Rollover to traditonal IRA, qualified plan, or tax-sheltered annuity</t>
  </si>
  <si>
    <t>Date paid or rolled over</t>
  </si>
  <si>
    <t>Amount of Distribution directly rolled to traditional IRA or other qualified plan</t>
  </si>
  <si>
    <t>Federal Tax withheld</t>
  </si>
  <si>
    <t>State tax withheld</t>
  </si>
  <si>
    <t>4 = Death</t>
  </si>
  <si>
    <t>3 = Disability</t>
  </si>
  <si>
    <t>9 = Life Insurance costs (PS 58)</t>
  </si>
  <si>
    <t>2 = Distribution before age 59½ but not subject to 10% penalty</t>
  </si>
  <si>
    <t>Contact person for IRS (appears on Form 1096):</t>
  </si>
  <si>
    <t>G = Direct rollover to traditional IRA, qualified plan, or TSA</t>
  </si>
  <si>
    <t>If checked, complete following:</t>
  </si>
  <si>
    <t>If all taxes withheld from distributions have been paid, latest date paid:</t>
  </si>
  <si>
    <t>If you want to transmit withholding with Form 945, amount of withholding to be paid:</t>
  </si>
  <si>
    <t>(1)</t>
  </si>
  <si>
    <t>(2)</t>
  </si>
  <si>
    <t>(3)</t>
  </si>
  <si>
    <t>(4)</t>
  </si>
  <si>
    <t>(5)</t>
  </si>
  <si>
    <t>(6)</t>
  </si>
  <si>
    <t>(7)</t>
  </si>
  <si>
    <t>(8)</t>
  </si>
  <si>
    <t xml:space="preserve">Amount of Distribution that is after-tax money </t>
  </si>
  <si>
    <t>Amount of Distribution paid to participant</t>
  </si>
  <si>
    <t xml:space="preserve">Recipient's SSN </t>
  </si>
  <si>
    <t>(9)</t>
  </si>
  <si>
    <t>(10)</t>
  </si>
  <si>
    <t>(11)</t>
  </si>
  <si>
    <t>(12)</t>
  </si>
  <si>
    <t>(13)</t>
  </si>
  <si>
    <t>(14)</t>
  </si>
  <si>
    <t>(15)</t>
  </si>
  <si>
    <t>(16)</t>
  </si>
  <si>
    <t>Distribution Codes* (may have more than one)</t>
  </si>
  <si>
    <t>*Distribution Codes</t>
  </si>
  <si>
    <t>4500 Kruse Way, Suite 200</t>
  </si>
  <si>
    <t>Lake Oswego, OR 97035</t>
  </si>
  <si>
    <t>1 = Distribution before age 59½ and none of 2, 3 or 4 applies</t>
  </si>
  <si>
    <t>L = Loans treated as deemed distribution</t>
  </si>
  <si>
    <t>E = Excess annual additions under Section 415 &amp; other payments under EPCRS</t>
  </si>
  <si>
    <t>X = Any distribution or in-plan conversion involving Roth funds. Your IAI consultant will contact you for further information.</t>
  </si>
  <si>
    <t xml:space="preserve"> http://indact.sharefile.com</t>
  </si>
  <si>
    <t>8 - Excess contribution/earningsfrom failed tests, taxable in 2014</t>
  </si>
  <si>
    <t>P - Excess contribution/earnings from failed tests, taxable in 2013</t>
  </si>
  <si>
    <t>Gross Distribution Amount paid during calendar year:</t>
  </si>
  <si>
    <t>7 = Distribution or Roth conversion after age 59½</t>
  </si>
  <si>
    <r>
      <rPr>
        <sz val="10"/>
        <color indexed="10"/>
        <rFont val="Arial"/>
        <family val="2"/>
      </rPr>
      <t>DO NOT E-MAIL this spreadsheet directly to your IAI consultant.</t>
    </r>
    <r>
      <rPr>
        <sz val="10"/>
        <rFont val="Arial"/>
        <family val="2"/>
      </rPr>
      <t xml:space="preserve"> Save this file on your computer/network, then either print and fax to 503.520.1147 or use our secure web site located at the address below (contact your consultant if you do not have an account):  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</si>
</sst>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mm/dd/yy;@"/>
    <numFmt numFmtId="174" formatCode="000\-00\-0000"/>
    <numFmt numFmtId="175" formatCode="[&lt;=9999999]###\-####;\(###\)\ ###\-####"/>
    <numFmt numFmtId="176" formatCode="00000"/>
    <numFmt numFmtId="177" formatCode="00000\-0000"/>
    <numFmt numFmtId="178" formatCode="&quot;$&quot;#,##0.00"/>
    <numFmt numFmtId="179" formatCode="m/d/yy;@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178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 quotePrefix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vertical="top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1" xfId="0" applyBorder="1" applyAlignment="1">
      <alignment vertical="top"/>
    </xf>
    <xf numFmtId="14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4" xfId="0" applyFont="1" applyBorder="1" applyAlignment="1" quotePrefix="1">
      <alignment vertical="center" wrapText="1"/>
    </xf>
    <xf numFmtId="0" fontId="0" fillId="0" borderId="18" xfId="0" applyFont="1" applyBorder="1" applyAlignment="1" quotePrefix="1">
      <alignment vertical="center" wrapText="1"/>
    </xf>
    <xf numFmtId="0" fontId="3" fillId="0" borderId="0" xfId="53" applyAlignment="1" applyProtection="1">
      <alignment/>
      <protection/>
    </xf>
    <xf numFmtId="0" fontId="0" fillId="0" borderId="0" xfId="0" applyBorder="1" applyAlignment="1">
      <alignment horizontal="right" vertical="top"/>
    </xf>
    <xf numFmtId="14" fontId="0" fillId="7" borderId="10" xfId="0" applyNumberFormat="1" applyFill="1" applyBorder="1" applyAlignment="1">
      <alignment/>
    </xf>
    <xf numFmtId="4" fontId="0" fillId="7" borderId="10" xfId="0" applyNumberFormat="1" applyFill="1" applyBorder="1" applyAlignment="1">
      <alignment/>
    </xf>
    <xf numFmtId="178" fontId="2" fillId="0" borderId="19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/>
    </xf>
    <xf numFmtId="178" fontId="0" fillId="0" borderId="20" xfId="0" applyNumberFormat="1" applyBorder="1" applyAlignment="1">
      <alignment/>
    </xf>
    <xf numFmtId="14" fontId="0" fillId="0" borderId="20" xfId="0" applyNumberFormat="1" applyBorder="1" applyAlignment="1">
      <alignment/>
    </xf>
    <xf numFmtId="2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0" xfId="0" applyNumberFormat="1" applyFont="1" applyBorder="1" applyAlignment="1" quotePrefix="1">
      <alignment horizontal="center" vertical="top"/>
    </xf>
    <xf numFmtId="178" fontId="0" fillId="0" borderId="20" xfId="0" applyNumberFormat="1" applyBorder="1" applyAlignment="1" quotePrefix="1">
      <alignment horizontal="center" vertical="top"/>
    </xf>
    <xf numFmtId="0" fontId="0" fillId="0" borderId="21" xfId="0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" fontId="44" fillId="6" borderId="20" xfId="0" applyNumberFormat="1" applyFont="1" applyFill="1" applyBorder="1" applyAlignment="1" quotePrefix="1">
      <alignment horizontal="center" vertical="top"/>
    </xf>
    <xf numFmtId="0" fontId="0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49" fontId="2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178" fontId="2" fillId="0" borderId="19" xfId="0" applyNumberFormat="1" applyFont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Font="1" applyBorder="1" applyAlignment="1" quotePrefix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3" fillId="0" borderId="12" xfId="53" applyBorder="1" applyAlignment="1" applyProtection="1">
      <alignment horizontal="center"/>
      <protection/>
    </xf>
    <xf numFmtId="0" fontId="3" fillId="0" borderId="29" xfId="53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6" borderId="33" xfId="0" applyFont="1" applyFill="1" applyBorder="1" applyAlignment="1" quotePrefix="1">
      <alignment horizontal="left" vertical="center" wrapText="1"/>
    </xf>
    <xf numFmtId="0" fontId="0" fillId="6" borderId="12" xfId="0" applyFont="1" applyFill="1" applyBorder="1" applyAlignment="1" quotePrefix="1">
      <alignment horizontal="left" vertical="center" wrapText="1"/>
    </xf>
    <xf numFmtId="0" fontId="0" fillId="0" borderId="34" xfId="0" applyFont="1" applyFill="1" applyBorder="1" applyAlignment="1" quotePrefix="1">
      <alignment horizontal="left" vertical="center" wrapText="1"/>
    </xf>
    <xf numFmtId="0" fontId="0" fillId="0" borderId="14" xfId="0" applyFont="1" applyFill="1" applyBorder="1" applyAlignment="1" quotePrefix="1">
      <alignment horizontal="left" vertical="center" wrapText="1"/>
    </xf>
    <xf numFmtId="0" fontId="0" fillId="0" borderId="32" xfId="0" applyFont="1" applyFill="1" applyBorder="1" applyAlignment="1" quotePrefix="1">
      <alignment horizontal="left" vertical="center" wrapText="1"/>
    </xf>
    <xf numFmtId="0" fontId="0" fillId="0" borderId="0" xfId="0" applyFont="1" applyFill="1" applyBorder="1" applyAlignment="1" quotePrefix="1">
      <alignment horizontal="left" vertical="center" wrapText="1"/>
    </xf>
    <xf numFmtId="0" fontId="0" fillId="0" borderId="32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0" fillId="6" borderId="15" xfId="0" applyFont="1" applyFill="1" applyBorder="1" applyAlignment="1" quotePrefix="1">
      <alignment horizontal="center" vertical="center" wrapText="1"/>
    </xf>
    <xf numFmtId="0" fontId="0" fillId="6" borderId="16" xfId="0" applyFont="1" applyFill="1" applyBorder="1" applyAlignment="1" quotePrefix="1">
      <alignment horizontal="center" vertical="center" wrapText="1"/>
    </xf>
    <xf numFmtId="0" fontId="0" fillId="6" borderId="11" xfId="0" applyFont="1" applyFill="1" applyBorder="1" applyAlignment="1" quotePrefix="1">
      <alignment horizontal="left" vertical="center" wrapText="1"/>
    </xf>
    <xf numFmtId="0" fontId="0" fillId="6" borderId="0" xfId="0" applyFont="1" applyFill="1" applyBorder="1" applyAlignment="1" quotePrefix="1">
      <alignment horizontal="left" vertical="center" wrapText="1"/>
    </xf>
    <xf numFmtId="0" fontId="0" fillId="6" borderId="22" xfId="0" applyFill="1" applyBorder="1" applyAlignment="1">
      <alignment horizontal="left" vertical="center"/>
    </xf>
    <xf numFmtId="0" fontId="0" fillId="6" borderId="23" xfId="0" applyFill="1" applyBorder="1" applyAlignment="1">
      <alignment horizontal="left" vertical="center"/>
    </xf>
    <xf numFmtId="0" fontId="0" fillId="6" borderId="21" xfId="0" applyFill="1" applyBorder="1" applyAlignment="1">
      <alignment horizontal="left" vertical="center"/>
    </xf>
    <xf numFmtId="0" fontId="0" fillId="0" borderId="35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1" xfId="0" applyFont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4" fillId="0" borderId="16" xfId="0" applyFont="1" applyBorder="1" applyAlignment="1">
      <alignment horizontal="center"/>
    </xf>
    <xf numFmtId="0" fontId="0" fillId="6" borderId="15" xfId="0" applyFont="1" applyFill="1" applyBorder="1" applyAlignment="1" quotePrefix="1">
      <alignment horizontal="left" vertical="center" wrapText="1"/>
    </xf>
    <xf numFmtId="0" fontId="0" fillId="6" borderId="16" xfId="0" applyFont="1" applyFill="1" applyBorder="1" applyAlignment="1" quotePrefix="1">
      <alignment horizontal="left" vertical="center" wrapText="1"/>
    </xf>
    <xf numFmtId="0" fontId="0" fillId="0" borderId="14" xfId="0" applyFont="1" applyBorder="1" applyAlignment="1" quotePrefix="1">
      <alignment horizontal="left" vertical="center"/>
    </xf>
    <xf numFmtId="0" fontId="0" fillId="0" borderId="33" xfId="0" applyFont="1" applyBorder="1" applyAlignment="1">
      <alignment horizontal="right" vertical="top"/>
    </xf>
    <xf numFmtId="0" fontId="0" fillId="0" borderId="12" xfId="0" applyFont="1" applyBorder="1" applyAlignment="1">
      <alignment horizontal="right" vertical="top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6" borderId="33" xfId="0" applyFill="1" applyBorder="1" applyAlignment="1">
      <alignment horizontal="left" vertical="center"/>
    </xf>
    <xf numFmtId="0" fontId="0" fillId="6" borderId="12" xfId="0" applyFill="1" applyBorder="1" applyAlignment="1">
      <alignment horizontal="left" vertical="center"/>
    </xf>
    <xf numFmtId="0" fontId="0" fillId="6" borderId="29" xfId="0" applyFill="1" applyBorder="1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21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ropbox.hightail.com/iaisecuredelivery" TargetMode="External" /><Relationship Id="rId2" Type="http://schemas.openxmlformats.org/officeDocument/2006/relationships/hyperlink" Target="http://indact.sharefile.com/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U102"/>
  <sheetViews>
    <sheetView showGridLines="0" tabSelected="1" zoomScale="115" zoomScaleNormal="115" zoomScalePageLayoutView="0" workbookViewId="0" topLeftCell="A1">
      <pane ySplit="17" topLeftCell="A18" activePane="bottomLeft" state="frozen"/>
      <selection pane="topLeft" activeCell="C1" sqref="C1"/>
      <selection pane="bottomLeft" activeCell="I15" sqref="I15:I16"/>
    </sheetView>
  </sheetViews>
  <sheetFormatPr defaultColWidth="9.140625" defaultRowHeight="12.75"/>
  <cols>
    <col min="1" max="1" width="13.140625" style="3" customWidth="1"/>
    <col min="2" max="2" width="15.8515625" style="3" customWidth="1"/>
    <col min="3" max="3" width="17.57421875" style="3" customWidth="1"/>
    <col min="4" max="4" width="23.57421875" style="3" customWidth="1"/>
    <col min="5" max="5" width="16.28125" style="3" customWidth="1"/>
    <col min="6" max="6" width="7.57421875" style="3" customWidth="1"/>
    <col min="7" max="7" width="9.421875" style="3" customWidth="1"/>
    <col min="8" max="12" width="17.57421875" style="1" customWidth="1"/>
    <col min="13" max="13" width="14.421875" style="1" customWidth="1"/>
    <col min="14" max="15" width="14.00390625" style="2" customWidth="1"/>
    <col min="16" max="16" width="13.28125" style="3" customWidth="1"/>
  </cols>
  <sheetData>
    <row r="1" spans="1:16" ht="20.25" customHeight="1">
      <c r="A1" s="17"/>
      <c r="B1" s="18"/>
      <c r="C1" s="18"/>
      <c r="D1" s="18"/>
      <c r="E1" s="18"/>
      <c r="F1" s="87" t="s">
        <v>74</v>
      </c>
      <c r="G1" s="87"/>
      <c r="H1" s="87"/>
      <c r="I1" s="87"/>
      <c r="J1" s="87"/>
      <c r="K1" s="87"/>
      <c r="L1" s="18"/>
      <c r="M1" s="18"/>
      <c r="N1" s="18"/>
      <c r="O1" s="18"/>
      <c r="P1" s="19"/>
    </row>
    <row r="2" spans="1:16" ht="12.75" customHeight="1">
      <c r="A2" s="20"/>
      <c r="B2" s="16"/>
      <c r="C2" s="16"/>
      <c r="D2" s="16"/>
      <c r="E2" s="7"/>
      <c r="F2" s="44" t="str">
        <f ca="1">"Return completed worksheet "&amp;IF($H$16&gt;=YEAR(NOW()),"by the 1st week of January of the calendar year following the date of distribution","as soon as possible")&amp;" to: "</f>
        <v>Return completed worksheet by the 1st week of January of the calendar year following the date of distribution to: </v>
      </c>
      <c r="G2" s="45"/>
      <c r="H2" s="45"/>
      <c r="I2" s="45"/>
      <c r="J2" s="45"/>
      <c r="K2" s="45"/>
      <c r="L2" s="7"/>
      <c r="M2" s="54" t="s">
        <v>140</v>
      </c>
      <c r="N2" s="54"/>
      <c r="O2" s="54"/>
      <c r="P2" s="55"/>
    </row>
    <row r="3" spans="1:21" ht="12.75" customHeight="1">
      <c r="A3" s="20"/>
      <c r="B3" s="16"/>
      <c r="C3" s="16"/>
      <c r="D3" s="16"/>
      <c r="E3" s="7"/>
      <c r="F3" s="58" t="s">
        <v>75</v>
      </c>
      <c r="G3" s="58"/>
      <c r="H3" s="58"/>
      <c r="I3" s="58"/>
      <c r="J3" s="58"/>
      <c r="K3" s="58"/>
      <c r="L3" s="7"/>
      <c r="M3" s="54"/>
      <c r="N3" s="54"/>
      <c r="O3" s="54"/>
      <c r="P3" s="55"/>
      <c r="U3" s="25"/>
    </row>
    <row r="4" spans="1:16" ht="12.75" customHeight="1">
      <c r="A4" s="85" t="s">
        <v>105</v>
      </c>
      <c r="B4" s="86"/>
      <c r="C4" s="86"/>
      <c r="D4" s="26"/>
      <c r="E4" s="7"/>
      <c r="F4" s="59" t="s">
        <v>129</v>
      </c>
      <c r="G4" s="58"/>
      <c r="H4" s="58"/>
      <c r="I4" s="58"/>
      <c r="J4" s="58"/>
      <c r="K4" s="58"/>
      <c r="L4" s="7"/>
      <c r="M4" s="54"/>
      <c r="N4" s="54"/>
      <c r="O4" s="54"/>
      <c r="P4" s="55"/>
    </row>
    <row r="5" spans="1:21" ht="12.75" customHeight="1">
      <c r="A5" s="85" t="s">
        <v>106</v>
      </c>
      <c r="B5" s="86"/>
      <c r="C5" s="86"/>
      <c r="D5" s="86"/>
      <c r="E5" s="27"/>
      <c r="F5" s="59" t="s">
        <v>130</v>
      </c>
      <c r="G5" s="58"/>
      <c r="H5" s="58"/>
      <c r="I5" s="58"/>
      <c r="J5" s="58"/>
      <c r="K5" s="58"/>
      <c r="L5" s="7"/>
      <c r="M5" s="54"/>
      <c r="N5" s="54"/>
      <c r="O5" s="54"/>
      <c r="P5" s="55"/>
      <c r="R5" s="10"/>
      <c r="S5" s="10"/>
      <c r="T5" s="10"/>
      <c r="U5" s="10"/>
    </row>
    <row r="6" spans="1:21" ht="13.5" customHeight="1">
      <c r="A6" s="91" t="s">
        <v>107</v>
      </c>
      <c r="B6" s="92"/>
      <c r="C6" s="92"/>
      <c r="D6" s="92"/>
      <c r="E6" s="28"/>
      <c r="F6" s="6"/>
      <c r="G6" s="6"/>
      <c r="H6" s="6"/>
      <c r="I6" s="6"/>
      <c r="J6" s="6"/>
      <c r="K6" s="6"/>
      <c r="L6" s="6"/>
      <c r="M6" s="56" t="s">
        <v>135</v>
      </c>
      <c r="N6" s="56"/>
      <c r="O6" s="56"/>
      <c r="P6" s="57"/>
      <c r="R6" s="10"/>
      <c r="S6" s="10"/>
      <c r="T6" s="10"/>
      <c r="U6" s="10"/>
    </row>
    <row r="7" spans="1:21" ht="15" customHeight="1" thickBot="1">
      <c r="A7" s="83" t="s">
        <v>86</v>
      </c>
      <c r="B7" s="84"/>
      <c r="C7" s="96"/>
      <c r="D7" s="97"/>
      <c r="E7" s="98"/>
      <c r="F7" s="93" t="s">
        <v>128</v>
      </c>
      <c r="G7" s="94"/>
      <c r="H7" s="94"/>
      <c r="I7" s="94"/>
      <c r="J7" s="94"/>
      <c r="K7" s="94"/>
      <c r="L7" s="94"/>
      <c r="M7" s="94"/>
      <c r="N7" s="94"/>
      <c r="O7" s="94"/>
      <c r="P7" s="95"/>
      <c r="R7" s="58"/>
      <c r="S7" s="58"/>
      <c r="T7" s="58"/>
      <c r="U7" s="58"/>
    </row>
    <row r="8" spans="1:21" ht="15" customHeight="1">
      <c r="A8" s="62" t="s">
        <v>87</v>
      </c>
      <c r="B8" s="63"/>
      <c r="C8" s="88"/>
      <c r="D8" s="89"/>
      <c r="E8" s="89"/>
      <c r="F8" s="70" t="s">
        <v>131</v>
      </c>
      <c r="G8" s="71"/>
      <c r="H8" s="71"/>
      <c r="I8" s="71"/>
      <c r="J8" s="90" t="s">
        <v>101</v>
      </c>
      <c r="K8" s="90"/>
      <c r="L8" s="90"/>
      <c r="M8" s="90"/>
      <c r="N8" s="23"/>
      <c r="O8" s="23"/>
      <c r="P8" s="24"/>
      <c r="R8" s="49"/>
      <c r="S8" s="49"/>
      <c r="T8" s="49"/>
      <c r="U8" s="13"/>
    </row>
    <row r="9" spans="1:21" ht="15" customHeight="1">
      <c r="A9" s="64"/>
      <c r="B9" s="65"/>
      <c r="C9" s="78"/>
      <c r="D9" s="79"/>
      <c r="E9" s="79"/>
      <c r="F9" s="72" t="s">
        <v>102</v>
      </c>
      <c r="G9" s="73"/>
      <c r="H9" s="73"/>
      <c r="I9" s="73"/>
      <c r="J9" s="49" t="s">
        <v>132</v>
      </c>
      <c r="K9" s="49"/>
      <c r="L9" s="49"/>
      <c r="M9" s="49" t="str">
        <f>"8 = Excess contribution/earnings from failed tests, taxable in "&amp;$H$16</f>
        <v>8 = Excess contribution/earnings from failed tests, taxable in 2020</v>
      </c>
      <c r="N9" s="49"/>
      <c r="O9" s="49"/>
      <c r="P9" s="51"/>
      <c r="R9" s="14"/>
      <c r="S9" s="7"/>
      <c r="T9" s="7"/>
      <c r="U9" s="7"/>
    </row>
    <row r="10" spans="1:21" ht="15" customHeight="1">
      <c r="A10" s="64"/>
      <c r="B10" s="65"/>
      <c r="C10" s="78"/>
      <c r="D10" s="79"/>
      <c r="E10" s="79"/>
      <c r="F10" s="74" t="s">
        <v>100</v>
      </c>
      <c r="G10" s="75"/>
      <c r="H10" s="75"/>
      <c r="I10" s="75"/>
      <c r="J10" s="49" t="s">
        <v>104</v>
      </c>
      <c r="K10" s="49"/>
      <c r="L10" s="49"/>
      <c r="M10" s="49" t="str">
        <f>"P = Excess contribution/earnings from failed tests, taxable in "&amp;($H$16-1)</f>
        <v>P = Excess contribution/earnings from failed tests, taxable in 2019</v>
      </c>
      <c r="N10" s="49"/>
      <c r="O10" s="49"/>
      <c r="P10" s="51"/>
      <c r="R10" s="14"/>
      <c r="S10" s="7"/>
      <c r="T10" s="7"/>
      <c r="U10" s="7"/>
    </row>
    <row r="11" spans="1:21" ht="15" customHeight="1">
      <c r="A11" s="64"/>
      <c r="B11" s="65"/>
      <c r="C11" s="68"/>
      <c r="D11" s="69"/>
      <c r="E11" s="69"/>
      <c r="F11" s="74" t="s">
        <v>99</v>
      </c>
      <c r="G11" s="75"/>
      <c r="H11" s="75"/>
      <c r="I11" s="75"/>
      <c r="J11" s="49" t="s">
        <v>134</v>
      </c>
      <c r="K11" s="49"/>
      <c r="L11" s="49"/>
      <c r="M11" s="49" t="s">
        <v>133</v>
      </c>
      <c r="N11" s="49"/>
      <c r="O11" s="49"/>
      <c r="P11" s="51"/>
      <c r="R11" s="14"/>
      <c r="S11" s="7"/>
      <c r="T11" s="7"/>
      <c r="U11" s="7"/>
    </row>
    <row r="12" spans="1:21" ht="15" customHeight="1" thickBot="1">
      <c r="A12" s="66" t="s">
        <v>88</v>
      </c>
      <c r="B12" s="67"/>
      <c r="C12" s="76"/>
      <c r="D12" s="77"/>
      <c r="E12" s="77"/>
      <c r="F12" s="74" t="s">
        <v>139</v>
      </c>
      <c r="G12" s="75"/>
      <c r="H12" s="75"/>
      <c r="I12" s="75"/>
      <c r="J12" s="50"/>
      <c r="K12" s="50"/>
      <c r="L12" s="50"/>
      <c r="M12" s="50"/>
      <c r="N12" s="50"/>
      <c r="O12" s="50"/>
      <c r="P12" s="52"/>
      <c r="R12" s="14"/>
      <c r="S12" s="7"/>
      <c r="T12" s="7"/>
      <c r="U12" s="7"/>
    </row>
    <row r="13" spans="1:21" ht="15" customHeight="1" thickBot="1">
      <c r="A13" s="60" t="s">
        <v>89</v>
      </c>
      <c r="B13" s="61"/>
      <c r="C13" s="80"/>
      <c r="D13" s="81"/>
      <c r="E13" s="82"/>
      <c r="F13" s="38" t="s">
        <v>103</v>
      </c>
      <c r="G13" s="39"/>
      <c r="H13" s="39"/>
      <c r="I13" s="37"/>
      <c r="J13" s="101"/>
      <c r="K13" s="102"/>
      <c r="L13" s="103"/>
      <c r="M13" s="40"/>
      <c r="N13" s="99"/>
      <c r="O13" s="99"/>
      <c r="P13" s="100"/>
      <c r="R13" s="10"/>
      <c r="S13" s="10"/>
      <c r="T13" s="10"/>
      <c r="U13" s="10"/>
    </row>
    <row r="14" spans="1:16" ht="15" customHeight="1">
      <c r="A14" s="41"/>
      <c r="B14" s="8"/>
      <c r="C14" s="4"/>
      <c r="D14" s="5"/>
      <c r="E14" s="5"/>
      <c r="F14" s="15"/>
      <c r="G14" s="5"/>
      <c r="H14" s="5"/>
      <c r="I14" s="5"/>
      <c r="J14" s="5"/>
      <c r="K14" s="5"/>
      <c r="L14" s="5"/>
      <c r="M14" s="5"/>
      <c r="N14" s="5"/>
      <c r="O14" s="5"/>
      <c r="P14" s="42"/>
    </row>
    <row r="15" spans="1:73" s="9" customFormat="1" ht="76.5" customHeight="1">
      <c r="A15" s="46" t="s">
        <v>118</v>
      </c>
      <c r="B15" s="46" t="s">
        <v>90</v>
      </c>
      <c r="C15" s="46" t="s">
        <v>91</v>
      </c>
      <c r="D15" s="46" t="s">
        <v>92</v>
      </c>
      <c r="E15" s="46" t="s">
        <v>0</v>
      </c>
      <c r="F15" s="46" t="s">
        <v>1</v>
      </c>
      <c r="G15" s="46" t="s">
        <v>2</v>
      </c>
      <c r="H15" s="29" t="s">
        <v>138</v>
      </c>
      <c r="I15" s="48" t="s">
        <v>116</v>
      </c>
      <c r="J15" s="48" t="s">
        <v>96</v>
      </c>
      <c r="K15" s="48" t="s">
        <v>93</v>
      </c>
      <c r="L15" s="48" t="s">
        <v>117</v>
      </c>
      <c r="M15" s="48" t="s">
        <v>95</v>
      </c>
      <c r="N15" s="53" t="s">
        <v>97</v>
      </c>
      <c r="O15" s="53" t="s">
        <v>98</v>
      </c>
      <c r="P15" s="46" t="s">
        <v>127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</row>
    <row r="16" spans="1:73" ht="15.75" customHeight="1">
      <c r="A16" s="47"/>
      <c r="B16" s="47"/>
      <c r="C16" s="47"/>
      <c r="D16" s="47"/>
      <c r="E16" s="47"/>
      <c r="F16" s="47"/>
      <c r="G16" s="47"/>
      <c r="H16" s="43">
        <v>2020</v>
      </c>
      <c r="I16" s="47"/>
      <c r="J16" s="47"/>
      <c r="K16" s="47"/>
      <c r="L16" s="47"/>
      <c r="M16" s="47"/>
      <c r="N16" s="47"/>
      <c r="O16" s="47"/>
      <c r="P16" s="47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</row>
    <row r="17" spans="1:73" ht="15.75" customHeight="1">
      <c r="A17" s="35" t="s">
        <v>108</v>
      </c>
      <c r="B17" s="35" t="s">
        <v>109</v>
      </c>
      <c r="C17" s="35" t="s">
        <v>110</v>
      </c>
      <c r="D17" s="35" t="s">
        <v>111</v>
      </c>
      <c r="E17" s="35" t="s">
        <v>112</v>
      </c>
      <c r="F17" s="35" t="s">
        <v>113</v>
      </c>
      <c r="G17" s="35" t="s">
        <v>114</v>
      </c>
      <c r="H17" s="36" t="s">
        <v>115</v>
      </c>
      <c r="I17" s="36" t="s">
        <v>119</v>
      </c>
      <c r="J17" s="36" t="s">
        <v>120</v>
      </c>
      <c r="K17" s="36" t="s">
        <v>121</v>
      </c>
      <c r="L17" s="36" t="s">
        <v>122</v>
      </c>
      <c r="M17" s="36" t="s">
        <v>123</v>
      </c>
      <c r="N17" s="36" t="s">
        <v>124</v>
      </c>
      <c r="O17" s="36" t="s">
        <v>125</v>
      </c>
      <c r="P17" s="36" t="s">
        <v>126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</row>
    <row r="18" spans="1:73" ht="24" customHeight="1">
      <c r="A18" s="30"/>
      <c r="B18" s="30"/>
      <c r="C18" s="30"/>
      <c r="D18" s="30"/>
      <c r="E18" s="30"/>
      <c r="F18" s="30"/>
      <c r="G18" s="30"/>
      <c r="H18" s="31"/>
      <c r="I18" s="31"/>
      <c r="J18" s="31"/>
      <c r="K18" s="31"/>
      <c r="L18" s="31"/>
      <c r="M18" s="32"/>
      <c r="N18" s="33"/>
      <c r="O18" s="33"/>
      <c r="P18" s="34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</row>
    <row r="19" spans="13:16" ht="24" customHeight="1">
      <c r="M19" s="21"/>
      <c r="P19" s="22"/>
    </row>
    <row r="20" spans="13:16" ht="24" customHeight="1">
      <c r="M20" s="21"/>
      <c r="P20" s="22"/>
    </row>
    <row r="21" spans="13:16" ht="24" customHeight="1">
      <c r="M21" s="21"/>
      <c r="P21" s="22"/>
    </row>
    <row r="22" spans="13:16" ht="24" customHeight="1">
      <c r="M22" s="21"/>
      <c r="P22" s="22"/>
    </row>
    <row r="23" spans="13:16" ht="24" customHeight="1">
      <c r="M23" s="21"/>
      <c r="P23" s="22"/>
    </row>
    <row r="24" spans="13:16" ht="24" customHeight="1">
      <c r="M24" s="21"/>
      <c r="P24" s="22"/>
    </row>
    <row r="25" spans="13:16" ht="24" customHeight="1">
      <c r="M25" s="21"/>
      <c r="P25" s="22"/>
    </row>
    <row r="26" spans="13:16" ht="24" customHeight="1">
      <c r="M26" s="21"/>
      <c r="P26" s="22"/>
    </row>
    <row r="27" spans="13:16" ht="24" customHeight="1">
      <c r="M27" s="21"/>
      <c r="P27" s="22"/>
    </row>
    <row r="28" spans="13:16" ht="24" customHeight="1">
      <c r="M28" s="21"/>
      <c r="P28" s="22"/>
    </row>
    <row r="29" spans="13:16" ht="24" customHeight="1">
      <c r="M29" s="21"/>
      <c r="P29" s="22"/>
    </row>
    <row r="30" spans="13:16" ht="24" customHeight="1">
      <c r="M30" s="21"/>
      <c r="P30" s="22"/>
    </row>
    <row r="31" spans="13:16" ht="24" customHeight="1">
      <c r="M31" s="21"/>
      <c r="P31" s="22"/>
    </row>
    <row r="32" spans="13:16" ht="24" customHeight="1">
      <c r="M32" s="21"/>
      <c r="P32" s="22"/>
    </row>
    <row r="33" spans="13:16" ht="24" customHeight="1">
      <c r="M33" s="21"/>
      <c r="P33" s="22"/>
    </row>
    <row r="34" spans="13:16" ht="24" customHeight="1">
      <c r="M34" s="21"/>
      <c r="P34" s="22"/>
    </row>
    <row r="35" spans="13:16" ht="24" customHeight="1">
      <c r="M35" s="21"/>
      <c r="P35" s="22"/>
    </row>
    <row r="36" spans="13:16" ht="24" customHeight="1">
      <c r="M36" s="21"/>
      <c r="P36" s="22"/>
    </row>
    <row r="37" spans="13:16" ht="24" customHeight="1">
      <c r="M37" s="21"/>
      <c r="P37" s="22"/>
    </row>
    <row r="38" spans="13:16" ht="24" customHeight="1">
      <c r="M38" s="21"/>
      <c r="P38" s="22"/>
    </row>
    <row r="39" spans="13:16" ht="24" customHeight="1">
      <c r="M39" s="21"/>
      <c r="P39" s="22"/>
    </row>
    <row r="40" spans="13:16" ht="24" customHeight="1">
      <c r="M40" s="21"/>
      <c r="P40" s="22"/>
    </row>
    <row r="41" spans="13:16" ht="24" customHeight="1">
      <c r="M41" s="21"/>
      <c r="P41" s="22"/>
    </row>
    <row r="42" spans="13:16" ht="24" customHeight="1">
      <c r="M42" s="21"/>
      <c r="P42" s="22"/>
    </row>
    <row r="43" spans="13:16" ht="24" customHeight="1">
      <c r="M43" s="21"/>
      <c r="P43" s="22"/>
    </row>
    <row r="44" spans="13:16" ht="24" customHeight="1">
      <c r="M44" s="21"/>
      <c r="P44" s="22"/>
    </row>
    <row r="45" spans="13:16" ht="24" customHeight="1">
      <c r="M45" s="21"/>
      <c r="P45" s="22"/>
    </row>
    <row r="46" spans="13:16" ht="24" customHeight="1">
      <c r="M46" s="21"/>
      <c r="P46" s="22"/>
    </row>
    <row r="47" spans="13:16" ht="24" customHeight="1">
      <c r="M47" s="21"/>
      <c r="P47" s="22"/>
    </row>
    <row r="48" spans="13:16" ht="24" customHeight="1">
      <c r="M48" s="21"/>
      <c r="P48" s="22"/>
    </row>
    <row r="49" spans="13:16" ht="24" customHeight="1">
      <c r="M49" s="21"/>
      <c r="P49" s="22"/>
    </row>
    <row r="50" spans="13:16" ht="24" customHeight="1">
      <c r="M50" s="21"/>
      <c r="P50" s="22"/>
    </row>
    <row r="51" spans="13:16" ht="24" customHeight="1">
      <c r="M51" s="21"/>
      <c r="P51" s="22"/>
    </row>
    <row r="52" spans="13:16" ht="24" customHeight="1">
      <c r="M52" s="21"/>
      <c r="P52" s="22"/>
    </row>
    <row r="53" spans="13:16" ht="24" customHeight="1">
      <c r="M53" s="21"/>
      <c r="P53" s="22"/>
    </row>
    <row r="54" spans="13:16" ht="24" customHeight="1">
      <c r="M54" s="21"/>
      <c r="P54" s="22"/>
    </row>
    <row r="55" spans="13:16" ht="24" customHeight="1">
      <c r="M55" s="21"/>
      <c r="P55" s="22"/>
    </row>
    <row r="56" spans="13:16" ht="24" customHeight="1">
      <c r="M56" s="21"/>
      <c r="P56" s="22"/>
    </row>
    <row r="57" spans="13:16" ht="24" customHeight="1">
      <c r="M57" s="21"/>
      <c r="P57" s="22"/>
    </row>
    <row r="58" spans="13:16" ht="24" customHeight="1">
      <c r="M58" s="21"/>
      <c r="P58" s="22"/>
    </row>
    <row r="59" spans="13:16" ht="24" customHeight="1">
      <c r="M59" s="21"/>
      <c r="P59" s="22"/>
    </row>
    <row r="60" spans="13:16" ht="24" customHeight="1">
      <c r="M60" s="21"/>
      <c r="P60" s="22"/>
    </row>
    <row r="61" spans="13:16" ht="24" customHeight="1">
      <c r="M61" s="21"/>
      <c r="P61" s="22"/>
    </row>
    <row r="62" spans="13:16" ht="24" customHeight="1">
      <c r="M62" s="21"/>
      <c r="P62" s="22"/>
    </row>
    <row r="63" spans="13:16" ht="24" customHeight="1">
      <c r="M63" s="21"/>
      <c r="P63" s="22"/>
    </row>
    <row r="64" spans="13:16" ht="24" customHeight="1">
      <c r="M64" s="21"/>
      <c r="P64" s="22"/>
    </row>
    <row r="65" spans="13:16" ht="24" customHeight="1">
      <c r="M65" s="21"/>
      <c r="P65" s="22"/>
    </row>
    <row r="66" spans="13:16" ht="24" customHeight="1">
      <c r="M66" s="21"/>
      <c r="P66" s="22"/>
    </row>
    <row r="67" spans="13:16" ht="24" customHeight="1">
      <c r="M67" s="21"/>
      <c r="P67" s="22"/>
    </row>
    <row r="68" spans="13:16" ht="24" customHeight="1">
      <c r="M68" s="21"/>
      <c r="P68" s="22"/>
    </row>
    <row r="69" spans="13:16" ht="24" customHeight="1">
      <c r="M69" s="21"/>
      <c r="P69" s="22"/>
    </row>
    <row r="70" spans="13:16" ht="24" customHeight="1">
      <c r="M70" s="21"/>
      <c r="P70" s="22"/>
    </row>
    <row r="71" spans="13:16" ht="24" customHeight="1">
      <c r="M71" s="21"/>
      <c r="P71" s="22"/>
    </row>
    <row r="72" spans="13:16" ht="24" customHeight="1">
      <c r="M72" s="21"/>
      <c r="P72" s="22"/>
    </row>
    <row r="73" spans="13:16" ht="24" customHeight="1">
      <c r="M73" s="21"/>
      <c r="P73" s="22"/>
    </row>
    <row r="74" spans="13:16" ht="24" customHeight="1">
      <c r="M74" s="21"/>
      <c r="P74" s="22"/>
    </row>
    <row r="75" spans="13:16" ht="24" customHeight="1">
      <c r="M75" s="21"/>
      <c r="P75" s="22"/>
    </row>
    <row r="76" spans="13:16" ht="24" customHeight="1">
      <c r="M76" s="21"/>
      <c r="P76" s="22"/>
    </row>
    <row r="77" spans="13:16" ht="24" customHeight="1">
      <c r="M77" s="21"/>
      <c r="P77" s="22"/>
    </row>
    <row r="78" spans="13:16" ht="24" customHeight="1">
      <c r="M78" s="21"/>
      <c r="P78" s="22"/>
    </row>
    <row r="79" spans="13:16" ht="24" customHeight="1">
      <c r="M79" s="21"/>
      <c r="P79" s="22"/>
    </row>
    <row r="80" spans="13:16" ht="24" customHeight="1">
      <c r="M80" s="21"/>
      <c r="P80" s="22"/>
    </row>
    <row r="81" spans="13:16" ht="24" customHeight="1">
      <c r="M81" s="21"/>
      <c r="P81" s="22"/>
    </row>
    <row r="82" spans="13:16" ht="24" customHeight="1">
      <c r="M82" s="21"/>
      <c r="P82" s="22"/>
    </row>
    <row r="83" spans="13:16" ht="24" customHeight="1">
      <c r="M83" s="21"/>
      <c r="P83" s="22"/>
    </row>
    <row r="84" spans="13:16" ht="24" customHeight="1">
      <c r="M84" s="21"/>
      <c r="P84" s="22"/>
    </row>
    <row r="85" spans="13:16" ht="24" customHeight="1">
      <c r="M85" s="21"/>
      <c r="P85" s="22"/>
    </row>
    <row r="86" spans="13:16" ht="16.5" customHeight="1">
      <c r="M86" s="21"/>
      <c r="P86" s="22"/>
    </row>
    <row r="87" spans="13:16" ht="16.5" customHeight="1">
      <c r="M87" s="21"/>
      <c r="P87" s="22"/>
    </row>
    <row r="88" spans="13:16" ht="16.5" customHeight="1">
      <c r="M88" s="21"/>
      <c r="P88" s="22"/>
    </row>
    <row r="89" spans="13:16" ht="16.5" customHeight="1">
      <c r="M89" s="21"/>
      <c r="P89" s="22"/>
    </row>
    <row r="90" ht="16.5" customHeight="1">
      <c r="P90" s="22"/>
    </row>
    <row r="91" ht="16.5" customHeight="1">
      <c r="P91" s="22"/>
    </row>
    <row r="92" ht="16.5" customHeight="1">
      <c r="P92" s="22"/>
    </row>
    <row r="93" ht="16.5" customHeight="1">
      <c r="P93" s="22"/>
    </row>
    <row r="94" ht="16.5" customHeight="1">
      <c r="P94" s="22"/>
    </row>
    <row r="95" ht="16.5" customHeight="1">
      <c r="P95" s="22"/>
    </row>
    <row r="96" ht="16.5" customHeight="1">
      <c r="P96" s="22"/>
    </row>
    <row r="97" ht="16.5" customHeight="1">
      <c r="P97" s="22"/>
    </row>
    <row r="98" ht="16.5" customHeight="1">
      <c r="P98" s="22"/>
    </row>
    <row r="99" ht="16.5" customHeight="1">
      <c r="P99" s="22"/>
    </row>
    <row r="100" ht="16.5" customHeight="1">
      <c r="P100" s="22"/>
    </row>
    <row r="101" ht="16.5" customHeight="1">
      <c r="P101" s="22"/>
    </row>
    <row r="102" ht="16.5" customHeight="1">
      <c r="P102" s="22"/>
    </row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</sheetData>
  <sheetProtection/>
  <mergeCells count="52">
    <mergeCell ref="R7:U7"/>
    <mergeCell ref="R8:T8"/>
    <mergeCell ref="C7:E7"/>
    <mergeCell ref="N13:P13"/>
    <mergeCell ref="F11:I11"/>
    <mergeCell ref="F10:I10"/>
    <mergeCell ref="J9:L9"/>
    <mergeCell ref="J10:L10"/>
    <mergeCell ref="C9:E9"/>
    <mergeCell ref="J13:L13"/>
    <mergeCell ref="A7:B7"/>
    <mergeCell ref="A4:C4"/>
    <mergeCell ref="F1:K1"/>
    <mergeCell ref="F5:K5"/>
    <mergeCell ref="A5:D5"/>
    <mergeCell ref="C8:E8"/>
    <mergeCell ref="J8:M8"/>
    <mergeCell ref="A6:D6"/>
    <mergeCell ref="F7:P7"/>
    <mergeCell ref="A13:B13"/>
    <mergeCell ref="A8:B11"/>
    <mergeCell ref="A12:B12"/>
    <mergeCell ref="C11:E11"/>
    <mergeCell ref="F8:I8"/>
    <mergeCell ref="F9:I9"/>
    <mergeCell ref="F12:I12"/>
    <mergeCell ref="C12:E12"/>
    <mergeCell ref="C10:E10"/>
    <mergeCell ref="C13:E13"/>
    <mergeCell ref="M9:P9"/>
    <mergeCell ref="M10:P10"/>
    <mergeCell ref="M2:P5"/>
    <mergeCell ref="M6:P6"/>
    <mergeCell ref="F3:K3"/>
    <mergeCell ref="F4:K4"/>
    <mergeCell ref="J11:L12"/>
    <mergeCell ref="M11:P12"/>
    <mergeCell ref="A15:A16"/>
    <mergeCell ref="B15:B16"/>
    <mergeCell ref="C15:C16"/>
    <mergeCell ref="D15:D16"/>
    <mergeCell ref="E15:E16"/>
    <mergeCell ref="F15:F16"/>
    <mergeCell ref="N15:N16"/>
    <mergeCell ref="O15:O16"/>
    <mergeCell ref="P15:P16"/>
    <mergeCell ref="G15:G16"/>
    <mergeCell ref="I15:I16"/>
    <mergeCell ref="J15:J16"/>
    <mergeCell ref="K15:K16"/>
    <mergeCell ref="L15:L16"/>
    <mergeCell ref="M15:M16"/>
  </mergeCells>
  <dataValidations count="2">
    <dataValidation type="list" allowBlank="1" showInputMessage="1" showErrorMessage="1" sqref="F18:F65536">
      <formula1>StatesValid</formula1>
    </dataValidation>
    <dataValidation errorStyle="warning" type="whole" allowBlank="1" showInputMessage="1" showErrorMessage="1" promptTitle="Form 1099-R Year" prompt="If this worksheet is being completed for a calendar year prior to the current calendar year, please enter the four-digit year here." errorTitle="Form 1099-R Year Error?" error="Please double check that you entered the year you intended. Year must be entered as four digits and not be later than the current calendar year." sqref="H16">
      <formula1>2000</formula1>
      <formula2>2020</formula2>
    </dataValidation>
  </dataValidations>
  <hyperlinks>
    <hyperlink ref="M6" r:id="rId1" display="http://dropbox.hightail.com/iaisecuredelivery"/>
    <hyperlink ref="M6:P6" r:id="rId2" display=" http://indact.sharefile.com"/>
  </hyperlinks>
  <printOptions/>
  <pageMargins left="0.56" right="0.03" top="0.87" bottom="0.58" header="0.5" footer="0.4"/>
  <pageSetup fitToHeight="4" fitToWidth="1" horizontalDpi="600" verticalDpi="600" orientation="landscape" scale="53" r:id="rId4"/>
  <ignoredErrors>
    <ignoredError sqref="A17:P17" numberStoredAsText="1"/>
  </ignoredError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69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5.140625" style="0" bestFit="1" customWidth="1"/>
    <col min="2" max="2" width="28.8515625" style="0" customWidth="1"/>
  </cols>
  <sheetData>
    <row r="1" spans="1:3" ht="12">
      <c r="A1" t="s">
        <v>4</v>
      </c>
      <c r="B1" s="11" t="s">
        <v>76</v>
      </c>
      <c r="C1" s="11" t="s">
        <v>84</v>
      </c>
    </row>
    <row r="2" spans="1:3" ht="12">
      <c r="A2" t="s">
        <v>5</v>
      </c>
      <c r="B2" s="11" t="s">
        <v>77</v>
      </c>
      <c r="C2" s="11" t="s">
        <v>85</v>
      </c>
    </row>
    <row r="3" spans="1:2" ht="12">
      <c r="A3" t="s">
        <v>6</v>
      </c>
      <c r="B3" t="s">
        <v>72</v>
      </c>
    </row>
    <row r="4" spans="1:2" ht="12">
      <c r="A4" t="s">
        <v>7</v>
      </c>
      <c r="B4" t="s">
        <v>73</v>
      </c>
    </row>
    <row r="5" spans="1:2" ht="12">
      <c r="A5" t="s">
        <v>8</v>
      </c>
      <c r="B5" s="11" t="s">
        <v>78</v>
      </c>
    </row>
    <row r="6" spans="1:2" ht="12">
      <c r="A6" t="s">
        <v>9</v>
      </c>
      <c r="B6" s="11" t="s">
        <v>79</v>
      </c>
    </row>
    <row r="7" spans="1:2" ht="12">
      <c r="A7" t="s">
        <v>10</v>
      </c>
      <c r="B7" s="11" t="s">
        <v>94</v>
      </c>
    </row>
    <row r="8" spans="1:2" ht="12">
      <c r="A8" t="s">
        <v>11</v>
      </c>
      <c r="B8" s="11" t="s">
        <v>80</v>
      </c>
    </row>
    <row r="9" spans="1:2" ht="12">
      <c r="A9" t="s">
        <v>12</v>
      </c>
      <c r="B9" s="11" t="s">
        <v>81</v>
      </c>
    </row>
    <row r="10" spans="1:2" ht="12">
      <c r="A10" t="s">
        <v>13</v>
      </c>
      <c r="B10" s="11" t="s">
        <v>136</v>
      </c>
    </row>
    <row r="11" spans="1:2" ht="12">
      <c r="A11" t="s">
        <v>14</v>
      </c>
      <c r="B11" s="11" t="s">
        <v>137</v>
      </c>
    </row>
    <row r="12" spans="1:2" ht="12">
      <c r="A12" t="s">
        <v>15</v>
      </c>
      <c r="B12" s="11" t="s">
        <v>82</v>
      </c>
    </row>
    <row r="13" spans="1:2" ht="12">
      <c r="A13" t="s">
        <v>16</v>
      </c>
      <c r="B13" s="11" t="s">
        <v>83</v>
      </c>
    </row>
    <row r="14" ht="12">
      <c r="A14" t="s">
        <v>17</v>
      </c>
    </row>
    <row r="15" ht="12">
      <c r="A15" t="s">
        <v>18</v>
      </c>
    </row>
    <row r="16" ht="12">
      <c r="A16" t="s">
        <v>19</v>
      </c>
    </row>
    <row r="17" ht="12">
      <c r="A17" t="s">
        <v>20</v>
      </c>
    </row>
    <row r="18" ht="12">
      <c r="A18" t="s">
        <v>21</v>
      </c>
    </row>
    <row r="19" ht="12">
      <c r="A19" t="s">
        <v>22</v>
      </c>
    </row>
    <row r="20" ht="12">
      <c r="A20" t="s">
        <v>23</v>
      </c>
    </row>
    <row r="21" ht="12">
      <c r="A21" t="s">
        <v>24</v>
      </c>
    </row>
    <row r="22" ht="12">
      <c r="A22" t="s">
        <v>25</v>
      </c>
    </row>
    <row r="23" ht="12">
      <c r="A23" t="s">
        <v>26</v>
      </c>
    </row>
    <row r="24" ht="12">
      <c r="A24" t="s">
        <v>27</v>
      </c>
    </row>
    <row r="25" ht="12">
      <c r="A25" t="s">
        <v>28</v>
      </c>
    </row>
    <row r="26" ht="12">
      <c r="A26" t="s">
        <v>29</v>
      </c>
    </row>
    <row r="27" ht="12">
      <c r="A27" t="s">
        <v>3</v>
      </c>
    </row>
    <row r="28" ht="12">
      <c r="A28" t="s">
        <v>30</v>
      </c>
    </row>
    <row r="29" ht="12">
      <c r="A29" t="s">
        <v>31</v>
      </c>
    </row>
    <row r="30" ht="12">
      <c r="A30" t="s">
        <v>32</v>
      </c>
    </row>
    <row r="31" ht="12">
      <c r="A31" t="s">
        <v>33</v>
      </c>
    </row>
    <row r="32" ht="12">
      <c r="A32" t="s">
        <v>34</v>
      </c>
    </row>
    <row r="33" ht="12">
      <c r="A33" t="s">
        <v>35</v>
      </c>
    </row>
    <row r="34" ht="12">
      <c r="A34" t="s">
        <v>36</v>
      </c>
    </row>
    <row r="35" ht="12">
      <c r="A35" t="s">
        <v>37</v>
      </c>
    </row>
    <row r="36" ht="12">
      <c r="A36" t="s">
        <v>38</v>
      </c>
    </row>
    <row r="37" ht="12">
      <c r="A37" t="s">
        <v>39</v>
      </c>
    </row>
    <row r="38" ht="12">
      <c r="A38" t="s">
        <v>40</v>
      </c>
    </row>
    <row r="39" ht="12">
      <c r="A39" t="s">
        <v>41</v>
      </c>
    </row>
    <row r="40" ht="12">
      <c r="A40" t="s">
        <v>42</v>
      </c>
    </row>
    <row r="41" ht="12">
      <c r="A41" t="s">
        <v>43</v>
      </c>
    </row>
    <row r="42" ht="12">
      <c r="A42" t="s">
        <v>44</v>
      </c>
    </row>
    <row r="43" ht="12">
      <c r="A43" t="s">
        <v>45</v>
      </c>
    </row>
    <row r="44" ht="12">
      <c r="A44" t="s">
        <v>46</v>
      </c>
    </row>
    <row r="45" ht="12">
      <c r="A45" t="s">
        <v>47</v>
      </c>
    </row>
    <row r="46" ht="12">
      <c r="A46" t="s">
        <v>48</v>
      </c>
    </row>
    <row r="47" ht="12">
      <c r="A47" t="s">
        <v>49</v>
      </c>
    </row>
    <row r="48" ht="12">
      <c r="A48" t="s">
        <v>50</v>
      </c>
    </row>
    <row r="49" ht="12">
      <c r="A49" t="s">
        <v>51</v>
      </c>
    </row>
    <row r="50" ht="12">
      <c r="A50" t="s">
        <v>52</v>
      </c>
    </row>
    <row r="51" ht="12">
      <c r="A51" t="s">
        <v>53</v>
      </c>
    </row>
    <row r="52" ht="12">
      <c r="A52" t="s">
        <v>54</v>
      </c>
    </row>
    <row r="53" ht="12">
      <c r="A53" t="s">
        <v>55</v>
      </c>
    </row>
    <row r="54" ht="12">
      <c r="A54" t="s">
        <v>56</v>
      </c>
    </row>
    <row r="55" ht="12">
      <c r="A55" t="s">
        <v>57</v>
      </c>
    </row>
    <row r="56" ht="12">
      <c r="A56" t="s">
        <v>58</v>
      </c>
    </row>
    <row r="57" ht="12">
      <c r="A57" t="s">
        <v>59</v>
      </c>
    </row>
    <row r="58" ht="12">
      <c r="A58" t="s">
        <v>60</v>
      </c>
    </row>
    <row r="59" ht="12">
      <c r="A59" t="s">
        <v>61</v>
      </c>
    </row>
    <row r="60" ht="12">
      <c r="A60" t="s">
        <v>62</v>
      </c>
    </row>
    <row r="61" ht="12">
      <c r="A61" t="s">
        <v>63</v>
      </c>
    </row>
    <row r="62" ht="12">
      <c r="A62" t="s">
        <v>64</v>
      </c>
    </row>
    <row r="63" ht="12">
      <c r="A63" t="s">
        <v>65</v>
      </c>
    </row>
    <row r="64" ht="12">
      <c r="A64" t="s">
        <v>66</v>
      </c>
    </row>
    <row r="65" ht="12">
      <c r="A65" t="s">
        <v>67</v>
      </c>
    </row>
    <row r="66" ht="12">
      <c r="A66" t="s">
        <v>68</v>
      </c>
    </row>
    <row r="67" ht="12">
      <c r="A67" t="s">
        <v>69</v>
      </c>
    </row>
    <row r="68" ht="12">
      <c r="A68" t="s">
        <v>70</v>
      </c>
    </row>
    <row r="69" ht="12">
      <c r="A69" t="s">
        <v>71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Bartle</dc:creator>
  <cp:keywords/>
  <dc:description/>
  <cp:lastModifiedBy>Marissa Portinga</cp:lastModifiedBy>
  <cp:lastPrinted>2015-06-27T01:03:10Z</cp:lastPrinted>
  <dcterms:created xsi:type="dcterms:W3CDTF">1996-10-14T23:33:28Z</dcterms:created>
  <dcterms:modified xsi:type="dcterms:W3CDTF">2020-12-09T17:25:21Z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